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76D87208-DB5F-4FEB-976D-B319F1DDD39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<sst xmlns="http://schemas.openxmlformats.org/spreadsheetml/2006/main" count="3181" uniqueCount="1580">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</sst>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1376</v>
      </c>
      <c r="B10" s="177"/>
      <c r="C10" s="162" t="str">
        <f>VLOOKUP(A10,lista,2,0)</f>
        <v>G. SERVICIOS SOPORTE CLIENTE FERROVIARIO</v>
      </c>
      <c r="D10" s="162"/>
      <c r="E10" s="162"/>
      <c r="F10" s="162"/>
      <c r="G10" s="162" t="str">
        <f>VLOOKUP(A10,lista,3,0)</f>
        <v>Asistente 3</v>
      </c>
      <c r="H10" s="162"/>
      <c r="I10" s="169" t="str">
        <f>VLOOKUP(A10,lista,4,0)</f>
        <v>Apoyo administrativo en la gestión de expedientes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hA5jY4zRnrY9qMMC0KCcvLz3Ier87wIbxb6dichrq/mzwIZfezWiZzx2qkUm4XQAoFkA+cBKYlfxP7xLM/+lw==" saltValue="1AxSAbHtI7q6WCDaUsKps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2026-06-23T13:45:35Z</dcterms:modified>
</cp:coreProperties>
</file>